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calcChain.xml><?xml version="1.0" encoding="utf-8"?>
<calcChain xmlns="http://schemas.openxmlformats.org/spreadsheetml/2006/main">
  <c r="H13" i="2"/>
  <c r="G13"/>
  <c r="F13"/>
  <c r="E13"/>
  <c r="D13"/>
  <c r="I13" s="1"/>
  <c r="H10"/>
  <c r="G10"/>
  <c r="F10"/>
  <c r="E10"/>
  <c r="D10"/>
  <c r="I10" s="1"/>
  <c r="H7"/>
  <c r="G7"/>
  <c r="F7"/>
  <c r="E7"/>
  <c r="D7"/>
</calcChain>
</file>

<file path=xl/sharedStrings.xml><?xml version="1.0" encoding="utf-8"?>
<sst xmlns="http://schemas.openxmlformats.org/spreadsheetml/2006/main" count="15" uniqueCount="11">
  <si>
    <t>ТО</t>
  </si>
  <si>
    <t>з/ч</t>
  </si>
  <si>
    <t>Итого</t>
  </si>
  <si>
    <t xml:space="preserve">ТО </t>
  </si>
  <si>
    <t>итого</t>
  </si>
  <si>
    <t>Итого без НДС</t>
  </si>
  <si>
    <t>ООО "Инчкейп Олимп"</t>
  </si>
  <si>
    <t>ООО "Автоцентр Невский"</t>
  </si>
  <si>
    <t>ООО "СТО "ТЦ Приморский"</t>
  </si>
  <si>
    <t>пробег, км</t>
  </si>
  <si>
    <t>Приложение №1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</si>
</sst>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0\ _₽"/>
  </numFmts>
  <fonts count="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65" fontId="0" fillId="0" borderId="1" xfId="0" applyNumberFormat="1" applyBorder="1"/>
    <xf numFmtId="165" fontId="0" fillId="0" borderId="1" xfId="0" applyNumberFormat="1" applyBorder="1" applyAlignment="1">
      <alignment horizontal="center" vertical="center"/>
    </xf>
    <xf numFmtId="165" fontId="0" fillId="2" borderId="1" xfId="1" applyNumberFormat="1" applyFont="1" applyFill="1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13"/>
  <sheetViews>
    <sheetView tabSelected="1" workbookViewId="0">
      <selection activeCell="B21" sqref="B21"/>
    </sheetView>
  </sheetViews>
  <sheetFormatPr defaultRowHeight="15"/>
  <cols>
    <col min="1" max="1" width="1.42578125" customWidth="1"/>
    <col min="2" max="2" width="18.28515625" customWidth="1"/>
    <col min="3" max="3" width="13.85546875" customWidth="1"/>
    <col min="4" max="4" width="11.85546875" customWidth="1"/>
    <col min="5" max="6" width="11.5703125" customWidth="1"/>
    <col min="7" max="8" width="12.85546875" customWidth="1"/>
    <col min="9" max="9" width="16.5703125" customWidth="1"/>
  </cols>
  <sheetData>
    <row r="2" spans="2:9">
      <c r="H2" s="13" t="s">
        <v>10</v>
      </c>
      <c r="I2" s="13"/>
    </row>
    <row r="4" spans="2:9">
      <c r="B4" s="1"/>
      <c r="C4" s="3" t="s">
        <v>9</v>
      </c>
      <c r="D4" s="4">
        <v>30000</v>
      </c>
      <c r="E4" s="4">
        <v>40000</v>
      </c>
      <c r="F4" s="4">
        <v>50000</v>
      </c>
      <c r="G4" s="4">
        <v>60000</v>
      </c>
      <c r="H4" s="4">
        <v>70000</v>
      </c>
      <c r="I4" s="3" t="s">
        <v>5</v>
      </c>
    </row>
    <row r="5" spans="2:9">
      <c r="B5" s="10" t="s">
        <v>6</v>
      </c>
      <c r="C5" s="2" t="s">
        <v>0</v>
      </c>
      <c r="D5" s="5">
        <v>6450</v>
      </c>
      <c r="E5" s="5">
        <v>11500</v>
      </c>
      <c r="F5" s="5">
        <v>6450</v>
      </c>
      <c r="G5" s="5">
        <v>6950</v>
      </c>
      <c r="H5" s="5">
        <v>6450</v>
      </c>
      <c r="I5" s="5"/>
    </row>
    <row r="6" spans="2:9">
      <c r="B6" s="11"/>
      <c r="C6" s="2" t="s">
        <v>1</v>
      </c>
      <c r="D6" s="5">
        <v>3440</v>
      </c>
      <c r="E6" s="5">
        <v>8190</v>
      </c>
      <c r="F6" s="5">
        <v>3440</v>
      </c>
      <c r="G6" s="5">
        <v>5555</v>
      </c>
      <c r="H6" s="5">
        <v>3440</v>
      </c>
      <c r="I6" s="6"/>
    </row>
    <row r="7" spans="2:9">
      <c r="B7" s="12"/>
      <c r="C7" s="2" t="s">
        <v>2</v>
      </c>
      <c r="D7" s="5">
        <f>D5+D6</f>
        <v>9890</v>
      </c>
      <c r="E7" s="5">
        <f t="shared" ref="E7:H7" si="0">E5+E6</f>
        <v>19690</v>
      </c>
      <c r="F7" s="5">
        <f t="shared" si="0"/>
        <v>9890</v>
      </c>
      <c r="G7" s="5">
        <f t="shared" si="0"/>
        <v>12505</v>
      </c>
      <c r="H7" s="5">
        <f t="shared" si="0"/>
        <v>9890</v>
      </c>
      <c r="I7" s="7">
        <v>50729.3</v>
      </c>
    </row>
    <row r="8" spans="2:9">
      <c r="B8" s="10" t="s">
        <v>7</v>
      </c>
      <c r="C8" s="2" t="s">
        <v>0</v>
      </c>
      <c r="D8" s="5">
        <v>6535</v>
      </c>
      <c r="E8" s="5">
        <v>9920</v>
      </c>
      <c r="F8" s="5">
        <v>6530</v>
      </c>
      <c r="G8" s="5">
        <v>6950</v>
      </c>
      <c r="H8" s="5">
        <v>6535</v>
      </c>
      <c r="I8" s="6"/>
    </row>
    <row r="9" spans="2:9">
      <c r="B9" s="11"/>
      <c r="C9" s="2" t="s">
        <v>1</v>
      </c>
      <c r="D9" s="5">
        <v>4171.2</v>
      </c>
      <c r="E9" s="5">
        <v>7354.2</v>
      </c>
      <c r="F9" s="5">
        <v>4171.2</v>
      </c>
      <c r="G9" s="5">
        <v>5098.2</v>
      </c>
      <c r="H9" s="5">
        <v>4171.2</v>
      </c>
      <c r="I9" s="6"/>
    </row>
    <row r="10" spans="2:9">
      <c r="B10" s="12"/>
      <c r="C10" s="2" t="s">
        <v>2</v>
      </c>
      <c r="D10" s="5">
        <f>D8+D9</f>
        <v>10706.2</v>
      </c>
      <c r="E10" s="5">
        <f t="shared" ref="E10:H10" si="1">E8+E9</f>
        <v>17274.2</v>
      </c>
      <c r="F10" s="5">
        <f t="shared" si="1"/>
        <v>10701.2</v>
      </c>
      <c r="G10" s="5">
        <f t="shared" si="1"/>
        <v>12048.2</v>
      </c>
      <c r="H10" s="5">
        <f t="shared" si="1"/>
        <v>10706.2</v>
      </c>
      <c r="I10" s="8">
        <f>D10+E10+F10+G10+H10</f>
        <v>61436</v>
      </c>
    </row>
    <row r="11" spans="2:9">
      <c r="B11" s="10" t="s">
        <v>8</v>
      </c>
      <c r="C11" s="2" t="s">
        <v>3</v>
      </c>
      <c r="D11" s="5">
        <v>6623</v>
      </c>
      <c r="E11" s="5">
        <v>8723</v>
      </c>
      <c r="F11" s="5">
        <v>6623</v>
      </c>
      <c r="G11" s="5">
        <v>7323</v>
      </c>
      <c r="H11" s="5">
        <v>6623</v>
      </c>
      <c r="I11" s="8"/>
    </row>
    <row r="12" spans="2:9">
      <c r="B12" s="11"/>
      <c r="C12" s="9" t="s">
        <v>1</v>
      </c>
      <c r="D12" s="5">
        <v>4265</v>
      </c>
      <c r="E12" s="5">
        <v>8108</v>
      </c>
      <c r="F12" s="5">
        <v>4265</v>
      </c>
      <c r="G12" s="5">
        <v>5062</v>
      </c>
      <c r="H12" s="5">
        <v>4265</v>
      </c>
      <c r="I12" s="8"/>
    </row>
    <row r="13" spans="2:9">
      <c r="B13" s="12"/>
      <c r="C13" s="9" t="s">
        <v>4</v>
      </c>
      <c r="D13" s="5">
        <f>D11+D12</f>
        <v>10888</v>
      </c>
      <c r="E13" s="5">
        <f t="shared" ref="E13:H13" si="2">E11+E12</f>
        <v>16831</v>
      </c>
      <c r="F13" s="5">
        <f t="shared" si="2"/>
        <v>10888</v>
      </c>
      <c r="G13" s="5">
        <f t="shared" si="2"/>
        <v>12385</v>
      </c>
      <c r="H13" s="5">
        <f t="shared" si="2"/>
        <v>10888</v>
      </c>
      <c r="I13" s="6">
        <f>SUM(D13:H13)</f>
        <v>61880</v>
      </c>
    </row>
  </sheetData>
  <mergeCells count="4">
    <mergeCell ref="B5:B7"/>
    <mergeCell ref="B8:B10"/>
    <mergeCell ref="B11:B13"/>
    <mergeCell ref="H2:I2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2015-06-22T07:10:46Z</dcterms:modified>
</cp:coreProperties>
</file>